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81E99B9-59DF-49F0-91E6-EA1358FD44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K287" i="1" s="1"/>
  <c r="J288" i="1"/>
  <c r="I288" i="1"/>
  <c r="L287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K259" i="1" s="1"/>
  <c r="J260" i="1"/>
  <c r="I260" i="1"/>
  <c r="L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K181" i="1" s="1"/>
  <c r="K175" i="1" s="1"/>
  <c r="K170" i="1" s="1"/>
  <c r="J182" i="1"/>
  <c r="I182" i="1"/>
  <c r="L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J161" i="1" s="1"/>
  <c r="J160" i="1" s="1"/>
  <c r="I162" i="1"/>
  <c r="L157" i="1"/>
  <c r="K157" i="1"/>
  <c r="K156" i="1" s="1"/>
  <c r="K155" i="1" s="1"/>
  <c r="J157" i="1"/>
  <c r="I157" i="1"/>
  <c r="L156" i="1"/>
  <c r="J156" i="1"/>
  <c r="I156" i="1"/>
  <c r="L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K148" i="1" s="1"/>
  <c r="K147" i="1" s="1"/>
  <c r="J149" i="1"/>
  <c r="I149" i="1"/>
  <c r="L148" i="1"/>
  <c r="J148" i="1"/>
  <c r="I148" i="1"/>
  <c r="L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K79" i="1" s="1"/>
  <c r="J80" i="1"/>
  <c r="I80" i="1"/>
  <c r="L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J241" i="1" l="1"/>
  <c r="I115" i="1"/>
  <c r="I241" i="1"/>
  <c r="K241" i="1"/>
  <c r="K240" i="1" s="1"/>
  <c r="J115" i="1"/>
  <c r="L241" i="1"/>
  <c r="L240" i="1" s="1"/>
  <c r="K115" i="1"/>
  <c r="K141" i="1"/>
  <c r="L115" i="1"/>
  <c r="I273" i="1"/>
  <c r="I188" i="1"/>
  <c r="I187" i="1" s="1"/>
  <c r="J188" i="1"/>
  <c r="J187" i="1" s="1"/>
  <c r="I95" i="1"/>
  <c r="K188" i="1"/>
  <c r="K187" i="1" s="1"/>
  <c r="K186" i="1" s="1"/>
  <c r="I35" i="1"/>
  <c r="J95" i="1"/>
  <c r="L188" i="1"/>
  <c r="L187" i="1" s="1"/>
  <c r="L186" i="1" s="1"/>
  <c r="J35" i="1"/>
  <c r="K95" i="1"/>
  <c r="J273" i="1"/>
  <c r="K68" i="1"/>
  <c r="K67" i="1" s="1"/>
  <c r="K35" i="1" s="1"/>
  <c r="K370" i="1" s="1"/>
  <c r="L95" i="1"/>
  <c r="L35" i="1" s="1"/>
  <c r="L370" i="1" s="1"/>
  <c r="K273" i="1"/>
  <c r="I240" i="1" l="1"/>
  <c r="J240" i="1"/>
  <c r="J186" i="1" s="1"/>
  <c r="J370" i="1" s="1"/>
  <c r="I186" i="1"/>
  <c r="I370" i="1" s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<sst xmlns="http://schemas.openxmlformats.org/spreadsheetml/2006/main" count="392" uniqueCount="240">
  <si>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</si>
  <si>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</si>
  <si>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</si>
  <si>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</si>
  <si>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</si>
  <si>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</si>
  <si>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</si>
  <si>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</si>
  <si>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</si>
  <si>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</si>
  <si>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</si>
  <si>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</si>
  <si>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</si>
  <si>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</si>
  <si>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</si>
  <si>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</si>
  <si>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</si>
  <si>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</si>
  <si>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</si>
  <si>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</si>
  <si>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</si>
  <si>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</si>
  <si>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</si>
  <si>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</si>
  <si>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</si>
  <si>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</si>
  <si>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</si>
  <si>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</si>
  <si>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</si>
  <si>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</si>
  <si>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</si>
  <si>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</si>
  <si>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</si>
  <si>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</si>
  <si>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</si>
  <si>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</si>
  <si>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</si>
  <si>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</si>
  <si>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</si>
  <si>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</si>
  <si>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</si>
  <si>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</si>
  <si>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</si>
  <si>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</si>
  <si>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</si>
  <si>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</si>
  <si>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</si>
  <si>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</si>
  <si>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</si>
  <si>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</si>
  <si>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</si>
  <si>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</si>
  <si>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</si>
  <si>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</si>
  <si>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</si>
  <si>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</si>
  <si>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</si>
  <si>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</si>
  <si>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</si>
  <si>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</si>
  <si>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</si>
  <si>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</si>
  <si>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</si>
  <si>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</si>
  <si>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</si>
  <si>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</si>
  <si>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</si>
  <si>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</si>
  <si>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</si>
  <si>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</si>
  <si>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</si>
  <si>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</si>
  <si>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</si>
  <si>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</si>
  <si>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</si>
  <si>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</si>
  <si>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</si>
  <si>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</si>
  <si>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</si>
  <si>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</si>
  <si>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</si>
  <si>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</si>
  <si>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</si>
  <si>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</si>
  <si>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</si>
  <si>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</si>
  <si>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</si>
  <si>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</si>
  <si>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</si>
  <si>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</si>
  <si>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</si>
  <si>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</si>
  <si>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</si>
  <si>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</si>
  <si>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</si>
  <si>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</si>
  <si>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</si>
  <si>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</si>
  <si>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</si>
  <si>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</si>
  <si>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</si>
  <si>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</si>
  <si>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</si>
  <si>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</si>
  <si>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</si>
  <si>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</si>
  <si>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</si>
  <si>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</si>
  <si>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</si>
  <si>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</si>
  <si>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</si>
  <si>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</si>
  <si>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</si>
  <si>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</si>
  <si>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</si>
  <si>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</si>
  <si>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</si>
  <si>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</si>
  <si>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</si>
  <si>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</si>
  <si>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</si>
  <si>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</si>
  <si>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</si>
  <si>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</si>
  <si>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</si>
  <si>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</si>
  <si>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</si>
  <si>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</si>
  <si>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</si>
  <si>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</si>
  <si>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</si>
  <si>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</si>
  <si>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</si>
  <si>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</si>
  <si>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</si>
  <si>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</si>
  <si>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</si>
  <si>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</si>
  <si>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</si>
  <si>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</si>
  <si>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</si>
  <si>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</si>
  <si>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</si>
  <si>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</si>
  <si>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</si>
  <si>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</si>
  <si>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</si>
  <si>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</si>
  <si>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</si>
  <si>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</si>
  <si>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</si>
  <si>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</si>
  <si>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</si>
  <si>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</si>
  <si>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</si>
  <si>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</si>
  <si>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</si>
  <si>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</si>
  <si>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</si>
  <si>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</si>
  <si>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</si>
  <si>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</si>
  <si>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</si>
  <si>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</si>
  <si>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</si>
  <si>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</si>
  <si>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</si>
  <si>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</si>
  <si>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</si>
  <si>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</si>
  <si>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</si>
  <si>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</si>
  <si>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</si>
  <si>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</si>
  <si>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</si>
  <si>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</si>
  <si>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</si>
  <si>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</si>
  <si>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</si>
  <si>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</si>
  <si>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</si>
  <si>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</si>
  <si>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</si>
  <si>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</si>
  <si>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</si>
  <si>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</si>
  <si>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</si>
  <si>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</si>
  <si>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</si>
  <si>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</si>
  <si>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</si>
  <si>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</si>
  <si>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</si>
  <si>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</si>
  <si>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</si>
  <si>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</si>
  <si>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</si>
  <si>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</si>
  <si>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</si>
  <si>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</si>
  <si>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</si>
  <si>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</si>
  <si>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</si>
  <si>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</si>
  <si>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</si>
  <si>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</si>
  <si>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</si>
  <si>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</si>
  <si>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</si>
  <si>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</si>
  <si>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</si>
  <si>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</si>
  <si>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</si>
  <si>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</si>
  <si>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</si>
  <si>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</si>
  <si>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</si>
  <si>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</si>
  <si>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</si>
  <si>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</si>
  <si>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</si>
  <si>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</si>
  <si>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</si>
  <si>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</si>
  <si>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</si>
  <si>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</si>
  <si>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</si>
  <si>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</si>
  <si>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</si>
  <si>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</si>
  <si>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</si>
  <si>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</si>
  <si>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</si>
  <si>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</si>
  <si>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</si>
  <si>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</si>
  <si>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</si>
  <si>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</si>
  <si>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</si>
  <si>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2024.10.09 Nr.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</si>
</sst>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4" workbookViewId="0">
      <selection activeCell="H378" sqref="H378:J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239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3" t="s">
        <v>33</v>
      </c>
      <c r="B32" s="174"/>
      <c r="C32" s="174"/>
      <c r="D32" s="174"/>
      <c r="E32" s="174"/>
      <c r="F32" s="174"/>
      <c r="G32" s="177" t="s">
        <v>34</v>
      </c>
      <c r="H32" s="179" t="s">
        <v>35</v>
      </c>
      <c r="I32" s="181" t="s">
        <v>36</v>
      </c>
      <c r="J32" s="182"/>
      <c r="K32" s="183" t="s">
        <v>37</v>
      </c>
      <c r="L32" s="185" t="s">
        <v>38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39</v>
      </c>
      <c r="J33" s="44" t="s">
        <v>40</v>
      </c>
      <c r="K33" s="184"/>
      <c r="L33" s="186"/>
    </row>
    <row r="34" spans="1:18" ht="11.25" customHeight="1">
      <c r="A34" s="167" t="s">
        <v>41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7600</v>
      </c>
      <c r="J35" s="118">
        <f>SUM(J36+J47+J67+J88+J95+J115+J141+J160+J170)</f>
        <v>7600</v>
      </c>
      <c r="K35" s="119">
        <f>SUM(K36+K47+K67+K88+K95+K115+K141+K160+K170)</f>
        <v>7599</v>
      </c>
      <c r="L35" s="118">
        <f>SUM(L36+L47+L67+L88+L95+L115+L141+L160+L170)</f>
        <v>7599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7600</v>
      </c>
      <c r="J47" s="126">
        <f t="shared" si="2"/>
        <v>7600</v>
      </c>
      <c r="K47" s="125">
        <f t="shared" si="2"/>
        <v>7599</v>
      </c>
      <c r="L47" s="125">
        <f t="shared" si="2"/>
        <v>7599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7600</v>
      </c>
      <c r="J48" s="119">
        <f t="shared" si="2"/>
        <v>7600</v>
      </c>
      <c r="K48" s="118">
        <f t="shared" si="2"/>
        <v>7599</v>
      </c>
      <c r="L48" s="119">
        <f t="shared" si="2"/>
        <v>7599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7600</v>
      </c>
      <c r="J49" s="119">
        <f t="shared" si="2"/>
        <v>7600</v>
      </c>
      <c r="K49" s="121">
        <f t="shared" si="2"/>
        <v>7599</v>
      </c>
      <c r="L49" s="121">
        <f t="shared" si="2"/>
        <v>7599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7600</v>
      </c>
      <c r="J50" s="127">
        <f>SUM(J51:J66)</f>
        <v>7600</v>
      </c>
      <c r="K50" s="128">
        <f>SUM(K51:K66)</f>
        <v>7599</v>
      </c>
      <c r="L50" s="128">
        <f>SUM(L51:L66)</f>
        <v>7599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500</v>
      </c>
      <c r="J51" s="123">
        <v>500</v>
      </c>
      <c r="K51" s="123">
        <v>500</v>
      </c>
      <c r="L51" s="123">
        <v>500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7100</v>
      </c>
      <c r="J66" s="123">
        <v>7100</v>
      </c>
      <c r="K66" s="123">
        <v>7099</v>
      </c>
      <c r="L66" s="123">
        <v>7099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7600</v>
      </c>
      <c r="J370" s="133">
        <f>SUM(J35+J186)</f>
        <v>7600</v>
      </c>
      <c r="K370" s="133">
        <f>SUM(K35+K186)</f>
        <v>7599</v>
      </c>
      <c r="L370" s="133">
        <f>SUM(L35+L186)</f>
        <v>7599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231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232</v>
      </c>
      <c r="K372" s="187"/>
      <c r="L372" s="187"/>
    </row>
    <row r="373" spans="1:13" ht="18.75" customHeight="1">
      <c r="A373" s="113"/>
      <c r="B373" s="113"/>
      <c r="C373" s="113"/>
      <c r="D373" s="190" t="s">
        <v>233</v>
      </c>
      <c r="E373" s="190"/>
      <c r="F373" s="190"/>
      <c r="G373" s="190"/>
      <c r="H373"/>
      <c r="I373" s="114" t="s">
        <v>234</v>
      </c>
      <c r="K373" s="170" t="s">
        <v>235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236</v>
      </c>
      <c r="B375" s="189"/>
      <c r="C375" s="189"/>
      <c r="D375" s="189"/>
      <c r="E375" s="189"/>
      <c r="F375" s="189"/>
      <c r="G375" s="189"/>
      <c r="I375" s="115"/>
      <c r="J375" s="188" t="s">
        <v>237</v>
      </c>
      <c r="K375" s="188"/>
      <c r="L375" s="188"/>
    </row>
    <row r="376" spans="1:13" ht="33.75" customHeight="1">
      <c r="D376" s="171" t="s">
        <v>238</v>
      </c>
      <c r="E376" s="172"/>
      <c r="F376" s="172"/>
      <c r="G376" s="172"/>
      <c r="H376" s="116"/>
      <c r="I376" s="117" t="s">
        <v>234</v>
      </c>
      <c r="K376" s="170" t="s">
        <v>235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2024-10-09T12:59:50Z</cp:lastPrinted>
  <dcterms:created xsi:type="dcterms:W3CDTF">2024-03-04T09:28:51Z</dcterms:created>
  <dcterms:modified xsi:type="dcterms:W3CDTF">2024-10-09T13:00:00Z</dcterms:modified>
  <cp:category/>
</cp:coreProperties>
</file>